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C66639C3-0CF5-413C-A4F2-E80E7F845ED1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<sst xmlns="http://schemas.openxmlformats.org/spreadsheetml/2006/main" count="48" uniqueCount="43">
  <si>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</si>
  <si>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</si>
  <si>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</si>
  <si>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</si>
  <si>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</si>
  <si>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</si>
  <si>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</si>
  <si>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</si>
  <si>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</si>
  <si>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</si>
  <si>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</si>
  <si>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</si>
  <si>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</si>
  <si>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</si>
  <si>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</si>
  <si>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</si>
  <si>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</si>
  <si>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</si>
  <si>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</si>
  <si>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</si>
  <si>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</si>
  <si>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</si>
  <si>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</si>
  <si>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</si>
  <si>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</si>
  <si>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</si>
  <si>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</si>
  <si>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гарнир</t>
  </si>
  <si>
    <t>фрукты</t>
  </si>
  <si>
    <t>Рагу овощное (3 вариант)</t>
  </si>
  <si>
    <t>Каша пшенная молочная с маслом сливочным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</si>
  <si>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</si>
  <si>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</si>
  <si>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</si>
  <si>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</si>
  <si>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</si>
  <si>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</si>
  <si>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</si>
  <si>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</si>
  <si>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</si>
  <si>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</si>
  <si>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Сок фруктовый яблочный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</si>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</sst>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8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30</v>
      </c>
      <c r="E4" s="3" t="s">
        <v>26</v>
      </c>
      <c r="F4" s="5">
        <v>36.9</v>
      </c>
      <c r="G4" s="3">
        <v>253</v>
      </c>
      <c r="H4" s="3">
        <v>8.51</v>
      </c>
      <c r="I4" s="3">
        <v>5.24</v>
      </c>
      <c r="J4" s="3">
        <v>42.86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31</v>
      </c>
      <c r="E5" s="3" t="s">
        <v>32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33</v>
      </c>
      <c r="D6" s="3" t="s">
        <v>34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28</v>
      </c>
      <c r="C7" s="3" t="s">
        <v>13</v>
      </c>
      <c r="D7" s="3" t="s">
        <v>35</v>
      </c>
      <c r="E7" s="3">
        <v>160</v>
      </c>
      <c r="F7" s="5">
        <v>23</v>
      </c>
      <c r="G7" s="3">
        <v>68.8</v>
      </c>
      <c r="H7" s="3">
        <v>1.44</v>
      </c>
      <c r="I7" s="3">
        <v>0.32</v>
      </c>
      <c r="J7" s="3">
        <v>12.96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536.44999999999993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23.2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29.25" customHeight="1" x14ac:dyDescent="0.25">
      <c r="A10" s="2" t="s">
        <v>21</v>
      </c>
      <c r="B10" s="2" t="s">
        <v>15</v>
      </c>
      <c r="C10" s="3">
        <v>50</v>
      </c>
      <c r="D10" s="3" t="s">
        <v>36</v>
      </c>
      <c r="E10" s="3">
        <v>80</v>
      </c>
      <c r="F10" s="5">
        <v>20</v>
      </c>
      <c r="G10" s="3">
        <v>147.19999999999999</v>
      </c>
      <c r="H10" s="3">
        <v>6.4</v>
      </c>
      <c r="I10" s="3">
        <v>8.08</v>
      </c>
      <c r="J10" s="3">
        <v>12.16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37</v>
      </c>
      <c r="E11" s="3" t="s">
        <v>38</v>
      </c>
      <c r="F11" s="5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 t="s">
        <v>39</v>
      </c>
      <c r="D12" s="3" t="s">
        <v>40</v>
      </c>
      <c r="E12" s="3">
        <v>100</v>
      </c>
      <c r="F12" s="5">
        <v>43.3</v>
      </c>
      <c r="G12" s="3">
        <v>114.3</v>
      </c>
      <c r="H12" s="3">
        <v>14.1</v>
      </c>
      <c r="I12" s="3">
        <v>2.6</v>
      </c>
      <c r="J12" s="3">
        <v>8.6</v>
      </c>
    </row>
    <row r="13" spans="1:10" ht="20.100000000000001" customHeight="1" x14ac:dyDescent="0.25">
      <c r="A13" s="2"/>
      <c r="B13" s="2" t="s">
        <v>27</v>
      </c>
      <c r="C13" s="3">
        <v>351</v>
      </c>
      <c r="D13" s="3" t="s">
        <v>29</v>
      </c>
      <c r="E13" s="3">
        <v>150</v>
      </c>
      <c r="F13" s="5">
        <v>20</v>
      </c>
      <c r="G13" s="3">
        <v>153.6</v>
      </c>
      <c r="H13" s="3">
        <v>4.2</v>
      </c>
      <c r="I13" s="3">
        <v>8.1999999999999993</v>
      </c>
      <c r="J13" s="3">
        <v>15.7</v>
      </c>
    </row>
    <row r="14" spans="1:10" ht="39.950000000000003" customHeight="1" x14ac:dyDescent="0.25">
      <c r="A14" s="2"/>
      <c r="B14" s="2" t="s">
        <v>12</v>
      </c>
      <c r="C14" s="3">
        <v>442</v>
      </c>
      <c r="D14" s="3" t="s">
        <v>41</v>
      </c>
      <c r="E14" s="3">
        <v>200</v>
      </c>
      <c r="F14" s="5">
        <v>20</v>
      </c>
      <c r="G14" s="3">
        <v>92</v>
      </c>
      <c r="H14" s="3">
        <v>0.2</v>
      </c>
      <c r="I14" s="3">
        <v>0.26</v>
      </c>
      <c r="J14" s="3">
        <v>22.3</v>
      </c>
    </row>
    <row r="15" spans="1:10" ht="39.950000000000003" customHeight="1" x14ac:dyDescent="0.25">
      <c r="A15" s="2"/>
      <c r="B15" s="2" t="s">
        <v>42</v>
      </c>
      <c r="C15" s="3" t="s">
        <v>13</v>
      </c>
      <c r="D15" s="3" t="s">
        <v>14</v>
      </c>
      <c r="E15" s="3">
        <v>45</v>
      </c>
      <c r="F15" s="5">
        <v>4</v>
      </c>
      <c r="G15" s="3">
        <v>94.4</v>
      </c>
      <c r="H15" s="3">
        <v>1.78</v>
      </c>
      <c r="I15" s="3">
        <v>0.5</v>
      </c>
      <c r="J15" s="3">
        <v>20.7</v>
      </c>
    </row>
    <row r="16" spans="1:10" ht="20.100000000000001" customHeight="1" x14ac:dyDescent="0.25">
      <c r="A16" s="2"/>
      <c r="B16" s="2" t="s">
        <v>42</v>
      </c>
      <c r="C16" s="3" t="s">
        <v>13</v>
      </c>
      <c r="D16" s="3" t="s">
        <v>25</v>
      </c>
      <c r="E16" s="3">
        <v>30</v>
      </c>
      <c r="F16" s="5">
        <v>3</v>
      </c>
      <c r="G16" s="3">
        <v>64.349999999999994</v>
      </c>
      <c r="H16" s="3">
        <v>1.65</v>
      </c>
      <c r="I16" s="3">
        <v>0.56999999999999995</v>
      </c>
      <c r="J16" s="3">
        <v>13.1</v>
      </c>
    </row>
    <row r="17" spans="1:10" x14ac:dyDescent="0.25">
      <c r="A17" s="4"/>
      <c r="B17" s="4"/>
      <c r="C17" s="4"/>
      <c r="D17" s="6" t="s">
        <v>23</v>
      </c>
      <c r="E17" s="4">
        <v>820</v>
      </c>
      <c r="F17" s="4">
        <f>SUM(F10:F16)</f>
        <v>149.80000000000001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x14ac:dyDescent="0.25">
      <c r="A18" s="2"/>
      <c r="B18" s="3"/>
      <c r="C18" s="3"/>
      <c r="D18" s="7" t="s">
        <v>24</v>
      </c>
      <c r="E18" s="3">
        <f t="shared" ref="E18:J18" si="0">E8+E17</f>
        <v>1425</v>
      </c>
      <c r="F18" s="3">
        <f t="shared" si="0"/>
        <v>249.70000000000002</v>
      </c>
      <c r="G18" s="3">
        <f t="shared" si="0"/>
        <v>1323.4499999999998</v>
      </c>
      <c r="H18" s="3">
        <f t="shared" si="0"/>
        <v>50.269999999999996</v>
      </c>
      <c r="I18" s="3">
        <f t="shared" si="0"/>
        <v>35.79</v>
      </c>
      <c r="J18" s="3">
        <f t="shared" si="0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2024-02-27T12:15:54Z</dcterms:modified>
</cp:coreProperties>
</file>