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J17" i="1" s="1"/>
  <c r="I8" i="1"/>
  <c r="I16" i="1" s="1"/>
  <c r="I17" i="1" s="1"/>
  <c r="H8" i="1"/>
  <c r="H16" i="1" s="1"/>
  <c r="H17" i="1" s="1"/>
  <c r="G8" i="1"/>
  <c r="G16" i="1" s="1"/>
  <c r="G17" i="1" s="1"/>
  <c r="F8" i="1"/>
  <c r="F16" i="1" s="1"/>
  <c r="F17" i="1" s="1"/>
  <c r="E8" i="1"/>
  <c r="E16" i="1" s="1"/>
  <c r="E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<sst xmlns="http://schemas.openxmlformats.org/spreadsheetml/2006/main" count="46" uniqueCount="41">
  <si>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</si>
  <si>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</si>
  <si>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</si>
  <si>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</si>
  <si>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</si>
  <si>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</si>
  <si>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</si>
  <si>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</si>
  <si>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</si>
  <si>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</si>
  <si>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</si>
  <si>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</si>
  <si>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</si>
  <si>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</si>
  <si>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</si>
  <si>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</si>
  <si>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</si>
  <si>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</si>
  <si>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</si>
  <si>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</si>
  <si>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</si>
  <si>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</si>
  <si>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</si>
  <si>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</si>
  <si>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</si>
  <si>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сыром</t>
  </si>
  <si>
    <t>30/10</t>
  </si>
  <si>
    <t>фрукты</t>
  </si>
  <si>
    <t>гарнир</t>
  </si>
  <si>
    <t>71/1</t>
  </si>
  <si>
    <t>200/5</t>
  </si>
  <si>
    <t>200/10</t>
  </si>
  <si>
    <t>Чай с сахаром и лимоном</t>
  </si>
  <si>
    <t>200/7</t>
  </si>
  <si>
    <t>Каша геркулесовая молочная с маслом сливочным</t>
  </si>
  <si>
    <t>Банан свежий</t>
  </si>
  <si>
    <t>Помидор свежий (кусочком)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</si>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</sst>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34</v>
      </c>
      <c r="E4" s="1" t="s">
        <v>30</v>
      </c>
      <c r="F4" s="4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37.5" x14ac:dyDescent="0.25">
      <c r="A5" s="3"/>
      <c r="B5" s="3" t="s">
        <v>11</v>
      </c>
      <c r="C5" s="1">
        <v>3</v>
      </c>
      <c r="D5" s="1" t="s">
        <v>25</v>
      </c>
      <c r="E5" s="1" t="s">
        <v>26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56.25" x14ac:dyDescent="0.25">
      <c r="A6" s="3"/>
      <c r="B6" s="3" t="s">
        <v>12</v>
      </c>
      <c r="C6" s="1">
        <v>431</v>
      </c>
      <c r="D6" s="1" t="s">
        <v>32</v>
      </c>
      <c r="E6" s="1" t="s">
        <v>33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37.5" x14ac:dyDescent="0.25">
      <c r="A7" s="3"/>
      <c r="B7" s="3" t="s">
        <v>27</v>
      </c>
      <c r="C7" s="1" t="s">
        <v>13</v>
      </c>
      <c r="D7" s="1" t="s">
        <v>35</v>
      </c>
      <c r="E7" s="1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f>205+40+207+200</f>
        <v>652</v>
      </c>
      <c r="F8" s="4">
        <f>SUM(F4:F7)</f>
        <v>96.9</v>
      </c>
      <c r="G8" s="2">
        <f t="shared" ref="G8:J8" si="0">SUM(G4:G7)</f>
        <v>618</v>
      </c>
      <c r="H8" s="2">
        <f t="shared" si="0"/>
        <v>17.28</v>
      </c>
      <c r="I8" s="2">
        <f t="shared" si="0"/>
        <v>14.03</v>
      </c>
      <c r="J8" s="2">
        <f t="shared" si="0"/>
        <v>105.83</v>
      </c>
    </row>
    <row r="9" spans="1:10" ht="56.25" x14ac:dyDescent="0.25">
      <c r="A9" s="3" t="s">
        <v>21</v>
      </c>
      <c r="B9" s="3" t="s">
        <v>15</v>
      </c>
      <c r="C9" s="1" t="s">
        <v>29</v>
      </c>
      <c r="D9" s="1" t="s">
        <v>36</v>
      </c>
      <c r="E9" s="1">
        <v>80</v>
      </c>
      <c r="F9" s="4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75" x14ac:dyDescent="0.25">
      <c r="A10" s="3"/>
      <c r="B10" s="3" t="s">
        <v>16</v>
      </c>
      <c r="C10" s="1">
        <v>91</v>
      </c>
      <c r="D10" s="1" t="s">
        <v>37</v>
      </c>
      <c r="E10" s="1" t="s">
        <v>31</v>
      </c>
      <c r="F10" s="4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56.25" x14ac:dyDescent="0.25">
      <c r="A11" s="3"/>
      <c r="B11" s="3" t="s">
        <v>17</v>
      </c>
      <c r="C11" s="1">
        <v>256</v>
      </c>
      <c r="D11" s="7" t="s">
        <v>38</v>
      </c>
      <c r="E11" s="1">
        <v>100</v>
      </c>
      <c r="F11" s="4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37.5" x14ac:dyDescent="0.25">
      <c r="A12" s="3"/>
      <c r="B12" s="3" t="s">
        <v>28</v>
      </c>
      <c r="C12" s="1">
        <v>325</v>
      </c>
      <c r="D12" s="1" t="s">
        <v>39</v>
      </c>
      <c r="E12" s="1">
        <v>150</v>
      </c>
      <c r="F12" s="4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56.25" x14ac:dyDescent="0.25">
      <c r="A13" s="3"/>
      <c r="B13" s="3" t="s">
        <v>12</v>
      </c>
      <c r="C13" s="1">
        <v>401</v>
      </c>
      <c r="D13" s="1" t="s">
        <v>40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80+210+250+250</f>
        <v>790</v>
      </c>
      <c r="F15" s="2">
        <f>SUM(F9:F14)</f>
        <v>145.30000000000001</v>
      </c>
      <c r="G15" s="2">
        <f>SUM(G9:G14)</f>
        <v>784.92</v>
      </c>
      <c r="H15" s="2">
        <f>SUM(H9:H14)</f>
        <v>30.38</v>
      </c>
      <c r="I15" s="2">
        <f>SUM(I9:I14)</f>
        <v>24.52</v>
      </c>
      <c r="J15" s="2">
        <f>SUM(J9:J14)</f>
        <v>110.27000000000001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2">E9+E16</f>
        <v>1522</v>
      </c>
      <c r="F17" s="1">
        <f t="shared" si="2"/>
        <v>257.20000000000005</v>
      </c>
      <c r="G17" s="1">
        <f t="shared" si="2"/>
        <v>1420.52</v>
      </c>
      <c r="H17" s="1">
        <f t="shared" si="2"/>
        <v>48.54</v>
      </c>
      <c r="I17" s="1">
        <f t="shared" si="2"/>
        <v>38.709999999999994</v>
      </c>
      <c r="J17" s="1">
        <f t="shared" si="2"/>
        <v>219.14000000000001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2023-02-10T12:26:26Z</dcterms:modified>
</cp:coreProperties>
</file>